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215" yWindow="1230" windowWidth="15480" windowHeight="11640"/>
  </bookViews>
  <sheets>
    <sheet name="穴生ミニエイトマンカップ" sheetId="6" r:id="rId1"/>
    <sheet name="Sheet1" sheetId="7" r:id="rId2"/>
  </sheets>
  <definedNames>
    <definedName name="_xlnm.Print_Area" localSheetId="0">穴生ミニエイトマンカップ!$B$1:$K$33</definedName>
  </definedNames>
  <calcPr calcId="124519"/>
</workbook>
</file>

<file path=xl/calcChain.xml><?xml version="1.0" encoding="utf-8"?>
<calcChain xmlns="http://schemas.openxmlformats.org/spreadsheetml/2006/main">
  <c r="J30" i="6"/>
  <c r="D22"/>
  <c r="J16"/>
  <c r="D10"/>
  <c r="D16"/>
  <c r="J26"/>
  <c r="D14"/>
  <c r="D30"/>
  <c r="J20"/>
  <c r="J14"/>
  <c r="D28"/>
  <c r="J18"/>
  <c r="D26"/>
  <c r="D20"/>
  <c r="D24"/>
  <c r="D18"/>
  <c r="J10"/>
  <c r="J28"/>
  <c r="J24"/>
  <c r="J8"/>
  <c r="J22"/>
  <c r="D8"/>
  <c r="J6"/>
  <c r="J12"/>
  <c r="D6"/>
  <c r="D12"/>
  <c r="J4"/>
  <c r="D4"/>
</calcChain>
</file>

<file path=xl/sharedStrings.xml><?xml version="1.0" encoding="utf-8"?>
<sst xmlns="http://schemas.openxmlformats.org/spreadsheetml/2006/main" count="62" uniqueCount="21">
  <si>
    <t>番</t>
    <rPh sb="0" eb="1">
      <t>バン</t>
    </rPh>
    <phoneticPr fontId="1"/>
  </si>
  <si>
    <t>開始時刻</t>
    <rPh sb="0" eb="2">
      <t>カイシ</t>
    </rPh>
    <rPh sb="2" eb="4">
      <t>ジコク</t>
    </rPh>
    <phoneticPr fontId="1"/>
  </si>
  <si>
    <t>主　審</t>
    <rPh sb="0" eb="1">
      <t>シュ</t>
    </rPh>
    <rPh sb="2" eb="3">
      <t>シン</t>
    </rPh>
    <phoneticPr fontId="1"/>
  </si>
  <si>
    <t>試　合　結　果</t>
    <rPh sb="0" eb="1">
      <t>タメシ</t>
    </rPh>
    <rPh sb="2" eb="3">
      <t>ゴウ</t>
    </rPh>
    <rPh sb="4" eb="5">
      <t>ユウ</t>
    </rPh>
    <rPh sb="6" eb="7">
      <t>カ</t>
    </rPh>
    <phoneticPr fontId="1"/>
  </si>
  <si>
    <t>－</t>
    <phoneticPr fontId="1"/>
  </si>
  <si>
    <t>穴生中側ベンチ</t>
    <rPh sb="0" eb="2">
      <t>ア</t>
    </rPh>
    <rPh sb="2" eb="3">
      <t>ナカ</t>
    </rPh>
    <rPh sb="3" eb="4">
      <t>ガワ</t>
    </rPh>
    <phoneticPr fontId="1"/>
  </si>
  <si>
    <t>道路側ベンチ</t>
    <rPh sb="0" eb="2">
      <t>ドウロ</t>
    </rPh>
    <rPh sb="2" eb="3">
      <t>ガワ</t>
    </rPh>
    <phoneticPr fontId="1"/>
  </si>
  <si>
    <t>チーム名</t>
    <rPh sb="3" eb="4">
      <t>メイ</t>
    </rPh>
    <phoneticPr fontId="1"/>
  </si>
  <si>
    <t>穴　生</t>
    <rPh sb="0" eb="3">
      <t>ア</t>
    </rPh>
    <phoneticPr fontId="1"/>
  </si>
  <si>
    <t>　</t>
    <phoneticPr fontId="1"/>
  </si>
  <si>
    <t>相互審判</t>
    <rPh sb="0" eb="4">
      <t>ソ</t>
    </rPh>
    <phoneticPr fontId="1"/>
  </si>
  <si>
    <t>★試合時間（１０分－５分－１０分）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1"/>
  </si>
  <si>
    <t>おんが</t>
    <phoneticPr fontId="1"/>
  </si>
  <si>
    <r>
      <t>　穴生レベルアップＴＲＭ　</t>
    </r>
    <r>
      <rPr>
        <sz val="18"/>
        <color rgb="FF0000FF"/>
        <rFont val="HG丸ｺﾞｼｯｸM-PRO"/>
        <family val="3"/>
        <charset val="128"/>
      </rPr>
      <t>Ｕ－９　組み合わせ</t>
    </r>
    <r>
      <rPr>
        <sz val="18"/>
        <rFont val="HG丸ｺﾞｼｯｸM-PRO"/>
        <family val="3"/>
        <charset val="128"/>
      </rPr>
      <t xml:space="preserve">　 </t>
    </r>
    <rPh sb="1" eb="3">
      <t>アノオ</t>
    </rPh>
    <rPh sb="17" eb="18">
      <t>ク</t>
    </rPh>
    <rPh sb="19" eb="20">
      <t>ア</t>
    </rPh>
    <phoneticPr fontId="1"/>
  </si>
  <si>
    <t>６月１２日（日）</t>
    <rPh sb="6" eb="7">
      <t>ニチ</t>
    </rPh>
    <phoneticPr fontId="1"/>
  </si>
  <si>
    <t>ＡＸＩＯ</t>
    <phoneticPr fontId="1"/>
  </si>
  <si>
    <t>ひびき</t>
    <phoneticPr fontId="1"/>
  </si>
  <si>
    <t>エスペーロ直方</t>
    <phoneticPr fontId="1"/>
  </si>
  <si>
    <t>寿　山</t>
    <rPh sb="0" eb="3">
      <t>ジ</t>
    </rPh>
    <phoneticPr fontId="1"/>
  </si>
  <si>
    <t>西門司</t>
    <rPh sb="0" eb="3">
      <t>ニ</t>
    </rPh>
    <phoneticPr fontId="1"/>
  </si>
  <si>
    <t>竹末小学校Ｇ</t>
    <rPh sb="0" eb="2">
      <t>タケスエ</t>
    </rPh>
    <rPh sb="2" eb="5">
      <t>ショウガッコウ</t>
    </rPh>
    <phoneticPr fontId="1"/>
  </si>
</sst>
</file>

<file path=xl/styles.xml><?xml version="1.0" encoding="utf-8"?>
<styleSheet xmlns="http://schemas.openxmlformats.org/spreadsheetml/2006/main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6"/>
      <color theme="9" tint="-0.499984740745262"/>
      <name val="HG丸ｺﾞｼｯｸM-PRO"/>
      <family val="3"/>
      <charset val="128"/>
    </font>
    <font>
      <sz val="14"/>
      <color rgb="FF00B050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color rgb="FF0000FF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horizontal="center" vertical="center" shrinkToFit="1"/>
    </xf>
    <xf numFmtId="56" fontId="5" fillId="0" borderId="8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8" xfId="0" quotePrefix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56" fontId="5" fillId="0" borderId="7" xfId="0" quotePrefix="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center" vertical="center" shrinkToFit="1"/>
    </xf>
    <xf numFmtId="20" fontId="2" fillId="0" borderId="21" xfId="0" applyNumberFormat="1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13" xfId="0" quotePrefix="1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quotePrefix="1" applyNumberFormat="1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N33"/>
  <sheetViews>
    <sheetView tabSelected="1" zoomScale="84" zoomScaleNormal="84" workbookViewId="0">
      <selection activeCell="N13" sqref="N13"/>
    </sheetView>
  </sheetViews>
  <sheetFormatPr defaultRowHeight="13.5"/>
  <cols>
    <col min="1" max="1" width="16.375" style="2" customWidth="1"/>
    <col min="2" max="2" width="7.375" style="2" customWidth="1"/>
    <col min="3" max="3" width="12.5" style="2" customWidth="1"/>
    <col min="4" max="4" width="16.375" style="2" customWidth="1"/>
    <col min="5" max="5" width="5.625" style="2" customWidth="1"/>
    <col min="6" max="8" width="4.625" style="2" customWidth="1"/>
    <col min="9" max="9" width="5.625" style="2" customWidth="1"/>
    <col min="10" max="10" width="16.375" style="2" customWidth="1"/>
    <col min="11" max="11" width="12.125" style="2" customWidth="1"/>
    <col min="12" max="12" width="3.875" style="2" customWidth="1"/>
    <col min="13" max="13" width="3" style="2" customWidth="1"/>
    <col min="14" max="14" width="11.375" style="2" customWidth="1"/>
    <col min="15" max="16384" width="9" style="2"/>
  </cols>
  <sheetData>
    <row r="1" spans="2:14" ht="42" customHeight="1">
      <c r="B1" s="42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1"/>
    </row>
    <row r="2" spans="2:14" ht="40.5" customHeight="1" thickBot="1">
      <c r="B2" s="47" t="s">
        <v>14</v>
      </c>
      <c r="C2" s="47"/>
      <c r="D2" s="47"/>
      <c r="E2" s="47"/>
      <c r="F2" s="47"/>
      <c r="G2" s="47"/>
      <c r="H2" s="47"/>
      <c r="I2" s="47"/>
      <c r="J2" s="43" t="s">
        <v>20</v>
      </c>
      <c r="K2" s="43"/>
      <c r="L2" s="3"/>
      <c r="N2" s="4"/>
    </row>
    <row r="3" spans="2:14" ht="39.75" customHeight="1">
      <c r="B3" s="24" t="s">
        <v>0</v>
      </c>
      <c r="C3" s="25" t="s">
        <v>1</v>
      </c>
      <c r="D3" s="25" t="s">
        <v>5</v>
      </c>
      <c r="E3" s="48" t="s">
        <v>3</v>
      </c>
      <c r="F3" s="49"/>
      <c r="G3" s="49"/>
      <c r="H3" s="49"/>
      <c r="I3" s="50"/>
      <c r="J3" s="26" t="s">
        <v>6</v>
      </c>
      <c r="K3" s="27" t="s">
        <v>2</v>
      </c>
      <c r="L3" s="5"/>
      <c r="M3" s="6"/>
      <c r="N3" s="6" t="s">
        <v>7</v>
      </c>
    </row>
    <row r="4" spans="2:14" ht="24.75" customHeight="1">
      <c r="B4" s="32">
        <v>1</v>
      </c>
      <c r="C4" s="34">
        <v>0.375</v>
      </c>
      <c r="D4" s="36" t="str">
        <f>N4</f>
        <v>穴　生</v>
      </c>
      <c r="E4" s="30"/>
      <c r="F4" s="7"/>
      <c r="G4" s="8" t="s">
        <v>4</v>
      </c>
      <c r="H4" s="9"/>
      <c r="I4" s="38"/>
      <c r="J4" s="40" t="str">
        <f>N5</f>
        <v>おんが</v>
      </c>
      <c r="K4" s="45" t="s">
        <v>10</v>
      </c>
      <c r="L4" s="10"/>
      <c r="M4" s="11">
        <v>1</v>
      </c>
      <c r="N4" s="11" t="s">
        <v>8</v>
      </c>
    </row>
    <row r="5" spans="2:14" ht="24.75" customHeight="1">
      <c r="B5" s="33"/>
      <c r="C5" s="35"/>
      <c r="D5" s="44"/>
      <c r="E5" s="31"/>
      <c r="F5" s="12"/>
      <c r="G5" s="13" t="s">
        <v>4</v>
      </c>
      <c r="H5" s="14"/>
      <c r="I5" s="39"/>
      <c r="J5" s="41"/>
      <c r="K5" s="46"/>
      <c r="L5" s="10"/>
      <c r="M5" s="11">
        <v>2</v>
      </c>
      <c r="N5" s="11" t="s">
        <v>12</v>
      </c>
    </row>
    <row r="6" spans="2:14" ht="24.75" customHeight="1">
      <c r="B6" s="32">
        <v>2</v>
      </c>
      <c r="C6" s="34">
        <v>0.39583333333333331</v>
      </c>
      <c r="D6" s="36" t="str">
        <f>N6</f>
        <v>ＡＸＩＯ</v>
      </c>
      <c r="E6" s="30"/>
      <c r="F6" s="7"/>
      <c r="G6" s="8" t="s">
        <v>4</v>
      </c>
      <c r="H6" s="9"/>
      <c r="I6" s="38"/>
      <c r="J6" s="40" t="str">
        <f>N7</f>
        <v>ひびき</v>
      </c>
      <c r="K6" s="45" t="s">
        <v>10</v>
      </c>
      <c r="L6" s="10"/>
      <c r="M6" s="11">
        <v>3</v>
      </c>
      <c r="N6" s="11" t="s">
        <v>15</v>
      </c>
    </row>
    <row r="7" spans="2:14" ht="24.75" customHeight="1">
      <c r="B7" s="33"/>
      <c r="C7" s="35"/>
      <c r="D7" s="37"/>
      <c r="E7" s="31"/>
      <c r="F7" s="12"/>
      <c r="G7" s="13" t="s">
        <v>4</v>
      </c>
      <c r="H7" s="14"/>
      <c r="I7" s="39"/>
      <c r="J7" s="41"/>
      <c r="K7" s="46"/>
      <c r="L7" s="10"/>
      <c r="M7" s="11">
        <v>4</v>
      </c>
      <c r="N7" s="11" t="s">
        <v>16</v>
      </c>
    </row>
    <row r="8" spans="2:14" ht="24.75" customHeight="1">
      <c r="B8" s="32">
        <v>3</v>
      </c>
      <c r="C8" s="34">
        <v>0.41666666666666702</v>
      </c>
      <c r="D8" s="36" t="str">
        <f>N8</f>
        <v>エスペーロ直方</v>
      </c>
      <c r="E8" s="30"/>
      <c r="F8" s="9"/>
      <c r="G8" s="8" t="s">
        <v>4</v>
      </c>
      <c r="H8" s="9"/>
      <c r="I8" s="38"/>
      <c r="J8" s="40" t="str">
        <f>N9</f>
        <v>寿　山</v>
      </c>
      <c r="K8" s="45" t="s">
        <v>10</v>
      </c>
      <c r="L8" s="10"/>
      <c r="M8" s="11">
        <v>5</v>
      </c>
      <c r="N8" s="11" t="s">
        <v>17</v>
      </c>
    </row>
    <row r="9" spans="2:14" ht="24.75" customHeight="1">
      <c r="B9" s="33"/>
      <c r="C9" s="35"/>
      <c r="D9" s="37"/>
      <c r="E9" s="31"/>
      <c r="F9" s="14"/>
      <c r="G9" s="15" t="s">
        <v>4</v>
      </c>
      <c r="H9" s="14"/>
      <c r="I9" s="39"/>
      <c r="J9" s="41"/>
      <c r="K9" s="46"/>
      <c r="L9" s="10"/>
      <c r="M9" s="11">
        <v>6</v>
      </c>
      <c r="N9" s="11" t="s">
        <v>18</v>
      </c>
    </row>
    <row r="10" spans="2:14" ht="24.75" customHeight="1">
      <c r="B10" s="32">
        <v>4</v>
      </c>
      <c r="C10" s="34">
        <v>0.4375</v>
      </c>
      <c r="D10" s="36" t="str">
        <f>N10</f>
        <v>西門司</v>
      </c>
      <c r="E10" s="30"/>
      <c r="F10" s="9"/>
      <c r="G10" s="8" t="s">
        <v>4</v>
      </c>
      <c r="H10" s="9"/>
      <c r="I10" s="38"/>
      <c r="J10" s="40" t="str">
        <f>N4</f>
        <v>穴　生</v>
      </c>
      <c r="K10" s="45" t="s">
        <v>10</v>
      </c>
      <c r="L10" s="10"/>
      <c r="M10" s="11">
        <v>7</v>
      </c>
      <c r="N10" s="11" t="s">
        <v>19</v>
      </c>
    </row>
    <row r="11" spans="2:14" ht="24.75" customHeight="1">
      <c r="B11" s="33"/>
      <c r="C11" s="35"/>
      <c r="D11" s="37"/>
      <c r="E11" s="31"/>
      <c r="F11" s="14"/>
      <c r="G11" s="15" t="s">
        <v>4</v>
      </c>
      <c r="H11" s="14"/>
      <c r="I11" s="39"/>
      <c r="J11" s="41"/>
      <c r="K11" s="46"/>
      <c r="L11" s="10"/>
      <c r="M11" s="4"/>
      <c r="N11" s="4"/>
    </row>
    <row r="12" spans="2:14" ht="24.75" customHeight="1">
      <c r="B12" s="32">
        <v>5</v>
      </c>
      <c r="C12" s="34">
        <v>0.45833333333333298</v>
      </c>
      <c r="D12" s="36" t="str">
        <f>N5</f>
        <v>おんが</v>
      </c>
      <c r="E12" s="30"/>
      <c r="F12" s="9"/>
      <c r="G12" s="8" t="s">
        <v>4</v>
      </c>
      <c r="H12" s="9"/>
      <c r="I12" s="38"/>
      <c r="J12" s="40" t="str">
        <f>N6</f>
        <v>ＡＸＩＯ</v>
      </c>
      <c r="K12" s="45" t="s">
        <v>10</v>
      </c>
      <c r="L12" s="10"/>
      <c r="M12" s="17"/>
      <c r="N12" s="17"/>
    </row>
    <row r="13" spans="2:14" ht="24.75" customHeight="1">
      <c r="B13" s="33"/>
      <c r="C13" s="35"/>
      <c r="D13" s="37"/>
      <c r="E13" s="31"/>
      <c r="F13" s="14"/>
      <c r="G13" s="15" t="s">
        <v>4</v>
      </c>
      <c r="H13" s="14"/>
      <c r="I13" s="39"/>
      <c r="J13" s="51"/>
      <c r="K13" s="46"/>
      <c r="L13" s="10"/>
      <c r="M13" s="17"/>
      <c r="N13" s="17"/>
    </row>
    <row r="14" spans="2:14" ht="24.75" customHeight="1">
      <c r="B14" s="32">
        <v>6</v>
      </c>
      <c r="C14" s="34">
        <v>0.47916666666666702</v>
      </c>
      <c r="D14" s="36" t="str">
        <f>N8</f>
        <v>エスペーロ直方</v>
      </c>
      <c r="E14" s="30"/>
      <c r="F14" s="7"/>
      <c r="G14" s="8" t="s">
        <v>4</v>
      </c>
      <c r="H14" s="9"/>
      <c r="I14" s="38"/>
      <c r="J14" s="40" t="str">
        <f>N7</f>
        <v>ひびき</v>
      </c>
      <c r="K14" s="45" t="s">
        <v>10</v>
      </c>
      <c r="L14" s="10"/>
      <c r="M14" s="19"/>
      <c r="N14" s="19"/>
    </row>
    <row r="15" spans="2:14" ht="24.75" customHeight="1">
      <c r="B15" s="33"/>
      <c r="C15" s="35"/>
      <c r="D15" s="37"/>
      <c r="E15" s="31"/>
      <c r="F15" s="12"/>
      <c r="G15" s="13" t="s">
        <v>4</v>
      </c>
      <c r="H15" s="14"/>
      <c r="I15" s="39"/>
      <c r="J15" s="41"/>
      <c r="K15" s="46"/>
      <c r="L15" s="10"/>
      <c r="M15" s="19"/>
      <c r="N15" s="19"/>
    </row>
    <row r="16" spans="2:14" ht="24.75" customHeight="1">
      <c r="B16" s="32">
        <v>7</v>
      </c>
      <c r="C16" s="34">
        <v>0.5</v>
      </c>
      <c r="D16" s="36" t="str">
        <f>N9</f>
        <v>寿　山</v>
      </c>
      <c r="E16" s="30"/>
      <c r="F16" s="7"/>
      <c r="G16" s="8" t="s">
        <v>4</v>
      </c>
      <c r="H16" s="9"/>
      <c r="I16" s="38"/>
      <c r="J16" s="40" t="str">
        <f>N10</f>
        <v>西門司</v>
      </c>
      <c r="K16" s="45" t="s">
        <v>10</v>
      </c>
      <c r="L16" s="10"/>
      <c r="M16" s="19"/>
      <c r="N16" s="19"/>
    </row>
    <row r="17" spans="2:14" ht="24.75" customHeight="1">
      <c r="B17" s="33"/>
      <c r="C17" s="35"/>
      <c r="D17" s="37"/>
      <c r="E17" s="31"/>
      <c r="F17" s="12"/>
      <c r="G17" s="13" t="s">
        <v>4</v>
      </c>
      <c r="H17" s="14"/>
      <c r="I17" s="39"/>
      <c r="J17" s="41"/>
      <c r="K17" s="46"/>
      <c r="L17" s="10"/>
      <c r="M17" s="19"/>
      <c r="N17" s="19"/>
    </row>
    <row r="18" spans="2:14" ht="24.75" customHeight="1">
      <c r="B18" s="32">
        <v>8</v>
      </c>
      <c r="C18" s="34">
        <v>0.52083333333333304</v>
      </c>
      <c r="D18" s="36" t="str">
        <f>N4</f>
        <v>穴　生</v>
      </c>
      <c r="E18" s="30"/>
      <c r="F18" s="9"/>
      <c r="G18" s="8" t="s">
        <v>4</v>
      </c>
      <c r="H18" s="9"/>
      <c r="I18" s="38"/>
      <c r="J18" s="40" t="str">
        <f>N6</f>
        <v>ＡＸＩＯ</v>
      </c>
      <c r="K18" s="45" t="s">
        <v>10</v>
      </c>
      <c r="L18" s="10"/>
      <c r="M18" s="19"/>
      <c r="N18" s="19"/>
    </row>
    <row r="19" spans="2:14" ht="24.75" customHeight="1">
      <c r="B19" s="33"/>
      <c r="C19" s="35"/>
      <c r="D19" s="37"/>
      <c r="E19" s="31"/>
      <c r="F19" s="14"/>
      <c r="G19" s="15" t="s">
        <v>4</v>
      </c>
      <c r="H19" s="14"/>
      <c r="I19" s="39"/>
      <c r="J19" s="41"/>
      <c r="K19" s="46"/>
      <c r="L19" s="10"/>
      <c r="M19" s="19"/>
      <c r="N19" s="19"/>
    </row>
    <row r="20" spans="2:14" ht="24.75" customHeight="1">
      <c r="B20" s="32">
        <v>9</v>
      </c>
      <c r="C20" s="34">
        <v>0.54166666666666696</v>
      </c>
      <c r="D20" s="36" t="str">
        <f>N5</f>
        <v>おんが</v>
      </c>
      <c r="E20" s="30"/>
      <c r="F20" s="9"/>
      <c r="G20" s="8" t="s">
        <v>4</v>
      </c>
      <c r="H20" s="9"/>
      <c r="I20" s="38"/>
      <c r="J20" s="40" t="str">
        <f>N7</f>
        <v>ひびき</v>
      </c>
      <c r="K20" s="45" t="s">
        <v>10</v>
      </c>
      <c r="L20" s="10"/>
      <c r="M20" s="19"/>
      <c r="N20" s="19"/>
    </row>
    <row r="21" spans="2:14" ht="24.75" customHeight="1">
      <c r="B21" s="33"/>
      <c r="C21" s="35"/>
      <c r="D21" s="37"/>
      <c r="E21" s="31"/>
      <c r="F21" s="14"/>
      <c r="G21" s="16" t="s">
        <v>4</v>
      </c>
      <c r="H21" s="14"/>
      <c r="I21" s="39"/>
      <c r="J21" s="51"/>
      <c r="K21" s="46"/>
      <c r="L21" s="10"/>
      <c r="M21" s="19"/>
      <c r="N21" s="20"/>
    </row>
    <row r="22" spans="2:14" ht="24.75" customHeight="1">
      <c r="B22" s="32">
        <v>10</v>
      </c>
      <c r="C22" s="34">
        <v>0.5625</v>
      </c>
      <c r="D22" s="36" t="str">
        <f>N10</f>
        <v>西門司</v>
      </c>
      <c r="E22" s="30"/>
      <c r="F22" s="9"/>
      <c r="G22" s="8" t="s">
        <v>4</v>
      </c>
      <c r="H22" s="9"/>
      <c r="I22" s="38"/>
      <c r="J22" s="40" t="str">
        <f>N8</f>
        <v>エスペーロ直方</v>
      </c>
      <c r="K22" s="45" t="s">
        <v>10</v>
      </c>
      <c r="L22" s="10"/>
      <c r="M22" s="17"/>
      <c r="N22" s="17"/>
    </row>
    <row r="23" spans="2:14" ht="24.75" customHeight="1">
      <c r="B23" s="33"/>
      <c r="C23" s="35"/>
      <c r="D23" s="37"/>
      <c r="E23" s="31"/>
      <c r="F23" s="14"/>
      <c r="G23" s="15" t="s">
        <v>4</v>
      </c>
      <c r="H23" s="14"/>
      <c r="I23" s="39"/>
      <c r="J23" s="51"/>
      <c r="K23" s="46"/>
      <c r="L23" s="10"/>
      <c r="M23" s="17"/>
      <c r="N23" s="17"/>
    </row>
    <row r="24" spans="2:14" ht="24.75" customHeight="1">
      <c r="B24" s="32">
        <v>11</v>
      </c>
      <c r="C24" s="34">
        <v>0.58333333333333304</v>
      </c>
      <c r="D24" s="36" t="str">
        <f>N4</f>
        <v>穴　生</v>
      </c>
      <c r="E24" s="30"/>
      <c r="F24" s="9"/>
      <c r="G24" s="18" t="s">
        <v>4</v>
      </c>
      <c r="H24" s="9"/>
      <c r="I24" s="38"/>
      <c r="J24" s="40" t="str">
        <f>N9</f>
        <v>寿　山</v>
      </c>
      <c r="K24" s="45" t="s">
        <v>10</v>
      </c>
      <c r="L24" s="10"/>
      <c r="M24" s="4"/>
      <c r="N24" s="4" t="s">
        <v>9</v>
      </c>
    </row>
    <row r="25" spans="2:14" ht="24.75" customHeight="1">
      <c r="B25" s="33"/>
      <c r="C25" s="35"/>
      <c r="D25" s="37"/>
      <c r="E25" s="31"/>
      <c r="F25" s="14"/>
      <c r="G25" s="15" t="s">
        <v>4</v>
      </c>
      <c r="H25" s="14"/>
      <c r="I25" s="39"/>
      <c r="J25" s="41"/>
      <c r="K25" s="46"/>
      <c r="L25" s="10"/>
    </row>
    <row r="26" spans="2:14" ht="24.75" customHeight="1">
      <c r="B26" s="32">
        <v>12</v>
      </c>
      <c r="C26" s="34">
        <v>0.60416666666666596</v>
      </c>
      <c r="D26" s="36" t="str">
        <f>N5</f>
        <v>おんが</v>
      </c>
      <c r="E26" s="30"/>
      <c r="F26" s="9"/>
      <c r="G26" s="8" t="s">
        <v>4</v>
      </c>
      <c r="H26" s="9"/>
      <c r="I26" s="38"/>
      <c r="J26" s="40" t="str">
        <f>N8</f>
        <v>エスペーロ直方</v>
      </c>
      <c r="K26" s="57" t="s">
        <v>10</v>
      </c>
      <c r="L26" s="10"/>
    </row>
    <row r="27" spans="2:14" ht="24.75" customHeight="1">
      <c r="B27" s="33"/>
      <c r="C27" s="35"/>
      <c r="D27" s="44"/>
      <c r="E27" s="31"/>
      <c r="F27" s="14"/>
      <c r="G27" s="15" t="s">
        <v>4</v>
      </c>
      <c r="H27" s="14"/>
      <c r="I27" s="53"/>
      <c r="J27" s="51"/>
      <c r="K27" s="58"/>
      <c r="L27" s="10"/>
      <c r="M27" s="4"/>
      <c r="N27" s="4"/>
    </row>
    <row r="28" spans="2:14" ht="24.75" customHeight="1">
      <c r="B28" s="32">
        <v>13</v>
      </c>
      <c r="C28" s="34">
        <v>0.625</v>
      </c>
      <c r="D28" s="37" t="str">
        <f>N6</f>
        <v>ＡＸＩＯ</v>
      </c>
      <c r="E28" s="54"/>
      <c r="F28" s="28"/>
      <c r="G28" s="29" t="s">
        <v>4</v>
      </c>
      <c r="H28" s="28"/>
      <c r="I28" s="55"/>
      <c r="J28" s="41" t="str">
        <f>N9</f>
        <v>寿　山</v>
      </c>
      <c r="K28" s="56" t="s">
        <v>10</v>
      </c>
      <c r="L28" s="10"/>
      <c r="M28" s="19"/>
      <c r="N28" s="19"/>
    </row>
    <row r="29" spans="2:14" ht="24.75" customHeight="1">
      <c r="B29" s="33"/>
      <c r="C29" s="35"/>
      <c r="D29" s="37"/>
      <c r="E29" s="31"/>
      <c r="F29" s="14"/>
      <c r="G29" s="16" t="s">
        <v>4</v>
      </c>
      <c r="H29" s="14"/>
      <c r="I29" s="39"/>
      <c r="J29" s="51"/>
      <c r="K29" s="46"/>
      <c r="L29" s="10"/>
      <c r="M29" s="19"/>
      <c r="N29" s="20"/>
    </row>
    <row r="30" spans="2:14" ht="24.75" customHeight="1">
      <c r="B30" s="32">
        <v>14</v>
      </c>
      <c r="C30" s="34">
        <v>0.64583333333333304</v>
      </c>
      <c r="D30" s="36" t="str">
        <f>N7</f>
        <v>ひびき</v>
      </c>
      <c r="E30" s="30"/>
      <c r="F30" s="9"/>
      <c r="G30" s="18" t="s">
        <v>4</v>
      </c>
      <c r="H30" s="9"/>
      <c r="I30" s="38"/>
      <c r="J30" s="40" t="str">
        <f>N10</f>
        <v>西門司</v>
      </c>
      <c r="K30" s="45" t="s">
        <v>10</v>
      </c>
      <c r="L30" s="10"/>
      <c r="M30" s="4"/>
      <c r="N30" s="4" t="s">
        <v>9</v>
      </c>
    </row>
    <row r="31" spans="2:14" ht="24.75" customHeight="1" thickBot="1">
      <c r="B31" s="59"/>
      <c r="C31" s="60"/>
      <c r="D31" s="61"/>
      <c r="E31" s="62"/>
      <c r="F31" s="21"/>
      <c r="G31" s="22" t="s">
        <v>4</v>
      </c>
      <c r="H31" s="21"/>
      <c r="I31" s="63"/>
      <c r="J31" s="64"/>
      <c r="K31" s="65"/>
      <c r="L31" s="10"/>
    </row>
    <row r="32" spans="2:14" ht="17.25" customHeight="1"/>
    <row r="33" spans="3:12" ht="30" customHeight="1">
      <c r="C33" s="52" t="s">
        <v>11</v>
      </c>
      <c r="D33" s="52"/>
      <c r="E33" s="52"/>
      <c r="F33" s="52"/>
      <c r="G33" s="52"/>
      <c r="H33" s="52"/>
      <c r="I33" s="52"/>
      <c r="J33" s="52"/>
      <c r="K33" s="52"/>
      <c r="L33" s="23"/>
    </row>
  </sheetData>
  <mergeCells count="103">
    <mergeCell ref="C26:C27"/>
    <mergeCell ref="B26:B27"/>
    <mergeCell ref="C33:K33"/>
    <mergeCell ref="D26:D27"/>
    <mergeCell ref="E26:E27"/>
    <mergeCell ref="I26:I27"/>
    <mergeCell ref="B28:B29"/>
    <mergeCell ref="C28:C29"/>
    <mergeCell ref="D28:D29"/>
    <mergeCell ref="E28:E29"/>
    <mergeCell ref="I28:I29"/>
    <mergeCell ref="J28:J29"/>
    <mergeCell ref="K28:K29"/>
    <mergeCell ref="J26:J27"/>
    <mergeCell ref="K26:K27"/>
    <mergeCell ref="B30:B31"/>
    <mergeCell ref="C30:C31"/>
    <mergeCell ref="D30:D31"/>
    <mergeCell ref="E30:E31"/>
    <mergeCell ref="I30:I31"/>
    <mergeCell ref="J30:J31"/>
    <mergeCell ref="K30:K31"/>
    <mergeCell ref="B24:B25"/>
    <mergeCell ref="C24:C25"/>
    <mergeCell ref="D24:D25"/>
    <mergeCell ref="E24:E25"/>
    <mergeCell ref="I24:I25"/>
    <mergeCell ref="J24:J25"/>
    <mergeCell ref="K24:K25"/>
    <mergeCell ref="B22:B23"/>
    <mergeCell ref="C22:C23"/>
    <mergeCell ref="D22:D23"/>
    <mergeCell ref="E22:E23"/>
    <mergeCell ref="I22:I23"/>
    <mergeCell ref="J22:J23"/>
    <mergeCell ref="K22:K23"/>
    <mergeCell ref="J18:J19"/>
    <mergeCell ref="K18:K19"/>
    <mergeCell ref="J12:J13"/>
    <mergeCell ref="K12:K13"/>
    <mergeCell ref="I12:I13"/>
    <mergeCell ref="E14:E15"/>
    <mergeCell ref="B20:B21"/>
    <mergeCell ref="C20:C21"/>
    <mergeCell ref="D20:D21"/>
    <mergeCell ref="E20:E21"/>
    <mergeCell ref="I20:I21"/>
    <mergeCell ref="J20:J21"/>
    <mergeCell ref="K20:K21"/>
    <mergeCell ref="K14:K15"/>
    <mergeCell ref="K16:K17"/>
    <mergeCell ref="I14:I15"/>
    <mergeCell ref="B18:B19"/>
    <mergeCell ref="C18:C19"/>
    <mergeCell ref="D18:D19"/>
    <mergeCell ref="E18:E19"/>
    <mergeCell ref="I18:I19"/>
    <mergeCell ref="B6:B7"/>
    <mergeCell ref="C6:C7"/>
    <mergeCell ref="D6:D7"/>
    <mergeCell ref="E6:E7"/>
    <mergeCell ref="I6:I7"/>
    <mergeCell ref="J6:J7"/>
    <mergeCell ref="K6:K7"/>
    <mergeCell ref="B12:B13"/>
    <mergeCell ref="C12:C13"/>
    <mergeCell ref="D12:D13"/>
    <mergeCell ref="E12:E13"/>
    <mergeCell ref="D8:D9"/>
    <mergeCell ref="E8:E9"/>
    <mergeCell ref="I8:I9"/>
    <mergeCell ref="B8:B9"/>
    <mergeCell ref="C8:C9"/>
    <mergeCell ref="B10:B11"/>
    <mergeCell ref="C10:C11"/>
    <mergeCell ref="J8:J9"/>
    <mergeCell ref="K8:K9"/>
    <mergeCell ref="I10:I11"/>
    <mergeCell ref="J10:J11"/>
    <mergeCell ref="K10:K11"/>
    <mergeCell ref="D10:D11"/>
    <mergeCell ref="B1:K1"/>
    <mergeCell ref="J2:K2"/>
    <mergeCell ref="B4:B5"/>
    <mergeCell ref="C4:C5"/>
    <mergeCell ref="D4:D5"/>
    <mergeCell ref="E4:E5"/>
    <mergeCell ref="I4:I5"/>
    <mergeCell ref="J4:J5"/>
    <mergeCell ref="K4:K5"/>
    <mergeCell ref="B2:I2"/>
    <mergeCell ref="E3:I3"/>
    <mergeCell ref="E10:E11"/>
    <mergeCell ref="B16:B17"/>
    <mergeCell ref="C16:C17"/>
    <mergeCell ref="D16:D17"/>
    <mergeCell ref="E16:E17"/>
    <mergeCell ref="I16:I17"/>
    <mergeCell ref="J16:J17"/>
    <mergeCell ref="B14:B15"/>
    <mergeCell ref="C14:C15"/>
    <mergeCell ref="D14:D15"/>
    <mergeCell ref="J14:J15"/>
  </mergeCells>
  <phoneticPr fontId="1"/>
  <pageMargins left="0.59" right="0.7" top="0.36" bottom="0.21" header="0.3" footer="0.3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8" sqref="G28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穴生ミニエイトマンカップ</vt:lpstr>
      <vt:lpstr>Sheet1</vt:lpstr>
      <vt:lpstr>穴生ミニエイトマンカップ!Print_Area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</dc:creator>
  <cp:lastModifiedBy>oomura</cp:lastModifiedBy>
  <cp:lastPrinted>2021-10-14T06:16:06Z</cp:lastPrinted>
  <dcterms:created xsi:type="dcterms:W3CDTF">2005-11-10T10:37:04Z</dcterms:created>
  <dcterms:modified xsi:type="dcterms:W3CDTF">2022-05-26T20:57:41Z</dcterms:modified>
</cp:coreProperties>
</file>